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anny\Desktop\"/>
    </mc:Choice>
  </mc:AlternateContent>
  <xr:revisionPtr revIDLastSave="0" documentId="13_ncr:1_{3E286D0D-FE6B-4585-969A-CCBF1A3D46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ww.m-tyc.co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H10" i="1" l="1"/>
  <c r="I10" i="1" s="1"/>
  <c r="H4" i="1"/>
  <c r="I4" i="1" s="1"/>
  <c r="H6" i="1"/>
  <c r="I6" i="1" s="1"/>
  <c r="H8" i="1"/>
  <c r="I8" i="1" s="1"/>
</calcChain>
</file>

<file path=xl/sharedStrings.xml><?xml version="1.0" encoding="utf-8"?>
<sst xmlns="http://schemas.openxmlformats.org/spreadsheetml/2006/main" count="16" uniqueCount="15">
  <si>
    <t>Sexagesimales</t>
  </si>
  <si>
    <t>57°16'45"</t>
  </si>
  <si>
    <t>20°54'06"</t>
  </si>
  <si>
    <t>78°21'58"</t>
  </si>
  <si>
    <t>12°59'18"</t>
  </si>
  <si>
    <t>33°51'48"</t>
  </si>
  <si>
    <t>89°12'37"</t>
  </si>
  <si>
    <t>45°12'23"</t>
  </si>
  <si>
    <t>90°14'47"</t>
  </si>
  <si>
    <t>Decimales</t>
  </si>
  <si>
    <t>G</t>
  </si>
  <si>
    <t>M</t>
  </si>
  <si>
    <t>S</t>
  </si>
  <si>
    <t>SUMA</t>
  </si>
  <si>
    <t>www.m-tyc.com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</si>
</sst>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-tyc.com/" TargetMode="External"/><Relationship Id="rId1" Type="http://schemas.openxmlformats.org/officeDocument/2006/relationships/hyperlink" Target="http://www.m-ty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tabSelected="1" zoomScale="115" zoomScaleNormal="115" workbookViewId="0">
      <selection activeCell="I8" sqref="I8"/>
    </sheetView>
  </sheetViews>
  <sheetFormatPr baseColWidth="10" defaultColWidth="0" defaultRowHeight="14.4" zeroHeight="1" x14ac:dyDescent="0.3"/>
  <cols>
    <col min="1" max="1" width="11.44140625" style="1" customWidth="1"/>
    <col min="2" max="2" width="14" style="1" bestFit="1" customWidth="1"/>
    <col min="3" max="5" width="10" style="1" customWidth="1"/>
    <col min="6" max="6" width="19.33203125" style="1" customWidth="1"/>
    <col min="7" max="7" width="5.33203125" style="1" customWidth="1"/>
    <col min="8" max="8" width="14.109375" style="1" customWidth="1"/>
    <col min="9" max="9" width="24.44140625" style="1" customWidth="1"/>
    <col min="10" max="10" width="11.44140625" style="1" customWidth="1"/>
    <col min="11" max="16384" width="11.44140625" style="1" hidden="1"/>
  </cols>
  <sheetData>
    <row r="1" spans="2:9" ht="49.8" customHeight="1" x14ac:dyDescent="0.3"/>
    <row r="2" spans="2:9" x14ac:dyDescent="0.3">
      <c r="B2" s="4" t="s">
        <v>0</v>
      </c>
      <c r="C2" s="4" t="s">
        <v>10</v>
      </c>
      <c r="D2" s="4" t="s">
        <v>11</v>
      </c>
      <c r="E2" s="4" t="s">
        <v>12</v>
      </c>
      <c r="F2" s="4" t="s">
        <v>9</v>
      </c>
      <c r="G2" s="5"/>
      <c r="H2" s="4" t="s">
        <v>13</v>
      </c>
      <c r="I2" s="4" t="s">
        <v>0</v>
      </c>
    </row>
    <row r="3" spans="2:9" x14ac:dyDescent="0.3">
      <c r="B3" s="4" t="s">
        <v>1</v>
      </c>
      <c r="C3" s="6">
        <v>57</v>
      </c>
      <c r="D3" s="7">
        <v>16</v>
      </c>
      <c r="E3" s="8">
        <v>45</v>
      </c>
      <c r="F3" s="4">
        <f>(((E3/60)+D3)/60)+C3</f>
        <v>57.279166666666669</v>
      </c>
      <c r="G3" s="5"/>
      <c r="H3" s="5"/>
      <c r="I3" s="5"/>
    </row>
    <row r="4" spans="2:9" x14ac:dyDescent="0.3">
      <c r="B4" s="4" t="s">
        <v>2</v>
      </c>
      <c r="C4" s="6">
        <v>20</v>
      </c>
      <c r="D4" s="7">
        <v>54</v>
      </c>
      <c r="E4" s="8">
        <v>6</v>
      </c>
      <c r="F4" s="4">
        <f t="shared" ref="F4:F10" si="0">(((E4/60)+D4)/60)+C4</f>
        <v>20.901666666666667</v>
      </c>
      <c r="G4" s="5"/>
      <c r="H4" s="4">
        <f>F3+F4</f>
        <v>78.180833333333339</v>
      </c>
      <c r="I4" s="4" t="str">
        <f>ROUNDDOWN(H4,0)&amp;"°"&amp;ROUNDDOWN((H4-ROUNDDOWN(H4,0))*60,0)&amp;"'"&amp;(ROUNDDOWN((((H4-ROUNDDOWN(H4,0))*60)-(ROUNDDOWN(((H4-ROUNDDOWN(H4,0))*60),0)))*60,2))&amp;"''"</f>
        <v>78°10'51''</v>
      </c>
    </row>
    <row r="5" spans="2:9" x14ac:dyDescent="0.3">
      <c r="B5" s="4" t="s">
        <v>3</v>
      </c>
      <c r="C5" s="6">
        <v>78</v>
      </c>
      <c r="D5" s="7">
        <v>21</v>
      </c>
      <c r="E5" s="8">
        <v>58</v>
      </c>
      <c r="F5" s="4">
        <f t="shared" si="0"/>
        <v>78.36611111111111</v>
      </c>
      <c r="G5" s="5"/>
      <c r="H5" s="5"/>
      <c r="I5" s="5"/>
    </row>
    <row r="6" spans="2:9" x14ac:dyDescent="0.3">
      <c r="B6" s="4" t="s">
        <v>4</v>
      </c>
      <c r="C6" s="6">
        <v>12</v>
      </c>
      <c r="D6" s="7">
        <v>59</v>
      </c>
      <c r="E6" s="8">
        <v>18</v>
      </c>
      <c r="F6" s="4">
        <f t="shared" si="0"/>
        <v>12.988333333333333</v>
      </c>
      <c r="G6" s="5"/>
      <c r="H6" s="4">
        <f>F5+F6</f>
        <v>91.354444444444439</v>
      </c>
      <c r="I6" s="4" t="str">
        <f>ROUNDDOWN(H6,0)&amp;"°"&amp;ROUNDDOWN((H6-ROUNDDOWN(H6,0))*60,0)&amp;"'"&amp;(ROUNDDOWN((((H6-ROUNDDOWN(H6,0))*60)-(ROUNDDOWN(((H6-ROUNDDOWN(H6,0))*60),0)))*60,2))&amp;"''"</f>
        <v>91°21'15.99''</v>
      </c>
    </row>
    <row r="7" spans="2:9" x14ac:dyDescent="0.3">
      <c r="B7" s="4" t="s">
        <v>5</v>
      </c>
      <c r="C7" s="6">
        <v>33</v>
      </c>
      <c r="D7" s="7">
        <v>51</v>
      </c>
      <c r="E7" s="8">
        <v>48</v>
      </c>
      <c r="F7" s="4">
        <f t="shared" si="0"/>
        <v>33.86333333333333</v>
      </c>
      <c r="G7" s="5"/>
      <c r="H7" s="5"/>
      <c r="I7" s="5"/>
    </row>
    <row r="8" spans="2:9" x14ac:dyDescent="0.3">
      <c r="B8" s="4" t="s">
        <v>6</v>
      </c>
      <c r="C8" s="6">
        <v>89</v>
      </c>
      <c r="D8" s="7">
        <v>12</v>
      </c>
      <c r="E8" s="8">
        <v>37</v>
      </c>
      <c r="F8" s="4">
        <f t="shared" si="0"/>
        <v>89.210277777777776</v>
      </c>
      <c r="G8" s="5"/>
      <c r="H8" s="4">
        <f>F7+F8</f>
        <v>123.07361111111111</v>
      </c>
      <c r="I8" s="4" t="str">
        <f>ROUNDDOWN(H8,0)&amp;"°"&amp;ROUNDDOWN((H8-ROUNDDOWN(H8,0))*60,0)&amp;"'"&amp;(ROUNDDOWN((((H8-ROUNDDOWN(H8,0))*60)-(ROUNDDOWN(((H8-ROUNDDOWN(H8,0))*60),0)))*60,2))&amp;"''"</f>
        <v>123°4'24.99''</v>
      </c>
    </row>
    <row r="9" spans="2:9" x14ac:dyDescent="0.3">
      <c r="B9" s="4" t="s">
        <v>7</v>
      </c>
      <c r="C9" s="6">
        <v>45</v>
      </c>
      <c r="D9" s="7">
        <v>12</v>
      </c>
      <c r="E9" s="8">
        <v>23</v>
      </c>
      <c r="F9" s="4">
        <f t="shared" si="0"/>
        <v>45.206388888888888</v>
      </c>
      <c r="G9" s="5"/>
      <c r="H9" s="5"/>
      <c r="I9" s="5"/>
    </row>
    <row r="10" spans="2:9" x14ac:dyDescent="0.3">
      <c r="B10" s="4" t="s">
        <v>8</v>
      </c>
      <c r="C10" s="6">
        <v>90</v>
      </c>
      <c r="D10" s="7">
        <v>14</v>
      </c>
      <c r="E10" s="8">
        <v>47</v>
      </c>
      <c r="F10" s="4">
        <f t="shared" si="0"/>
        <v>90.246388888888887</v>
      </c>
      <c r="G10" s="5"/>
      <c r="H10" s="4">
        <f>F9+F10</f>
        <v>135.45277777777778</v>
      </c>
      <c r="I10" s="4" t="str">
        <f>ROUNDDOWN(H10,0)&amp;"°"&amp;ROUNDDOWN((H10-ROUNDDOWN(H10,0))*60,0)&amp;"'"&amp;(ROUNDDOWN((((H10-ROUNDDOWN(H10,0))*60)-(ROUNDDOWN(((H10-ROUNDDOWN(H10,0))*60),0)))*60,2))&amp;"''"</f>
        <v>135°27'10''</v>
      </c>
    </row>
    <row r="11" spans="2:9" ht="49.5" customHeight="1" x14ac:dyDescent="0.3"/>
    <row r="12" spans="2:9" ht="19.5" customHeight="1" x14ac:dyDescent="0.3"/>
    <row r="13" spans="2:9" ht="36" customHeight="1" x14ac:dyDescent="0.3">
      <c r="B13" s="9" t="s">
        <v>14</v>
      </c>
      <c r="C13" s="10"/>
      <c r="D13" s="10"/>
      <c r="E13" s="10"/>
      <c r="F13" s="10"/>
      <c r="G13" s="10"/>
      <c r="H13" s="10"/>
      <c r="I13" s="11"/>
    </row>
    <row r="14" spans="2:9" ht="33.6" customHeight="1" x14ac:dyDescent="0.3">
      <c r="B14" s="2"/>
      <c r="C14" s="3"/>
      <c r="D14" s="3"/>
      <c r="E14" s="3"/>
      <c r="F14" s="3"/>
      <c r="G14" s="3"/>
      <c r="H14" s="3"/>
      <c r="I14" s="3"/>
    </row>
    <row r="15" spans="2:9" ht="18" hidden="1" customHeight="1" x14ac:dyDescent="0.3"/>
    <row r="16" spans="2:9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</sheetData>
  <sheetProtection selectLockedCells="1"/>
  <mergeCells count="1">
    <mergeCell ref="B13:I13"/>
  </mergeCells>
  <hyperlinks>
    <hyperlink ref="B13" r:id="rId1" xr:uid="{00000000-0004-0000-0000-000000000000}"/>
    <hyperlink ref="B13:I13" r:id="rId2" display="Pagina web: www.m-tyc.com" xr:uid="{00000000-0004-0000-0000-000002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www.m-tyc.com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Danny</cp:lastModifiedBy>
  <dcterms:created xsi:type="dcterms:W3CDTF">2014-05-20T17:00:44Z</dcterms:created>
  <dcterms:modified xsi:type="dcterms:W3CDTF">2020-10-08T00:45:08Z</dcterms:modified>
</cp:coreProperties>
</file>